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nia\Desktop\Tania Tello\Respaldo para HP\TANIA TELLO\MKT  DE CONTENIDOS\CORPONET\GENERACION DE CONTENIDOS\Formato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M36" i="1" l="1"/>
  <c r="M39" i="1" s="1"/>
  <c r="L36" i="1"/>
  <c r="L39" i="1" s="1"/>
  <c r="K36" i="1"/>
  <c r="K39" i="1" s="1"/>
  <c r="J36" i="1"/>
  <c r="J39" i="1" s="1"/>
  <c r="I36" i="1"/>
  <c r="I39" i="1" s="1"/>
  <c r="H36" i="1"/>
  <c r="H39" i="1" s="1"/>
  <c r="G36" i="1"/>
  <c r="G39" i="1" s="1"/>
  <c r="F36" i="1"/>
  <c r="F39" i="1" s="1"/>
  <c r="E36" i="1"/>
  <c r="E39" i="1" s="1"/>
  <c r="D36" i="1"/>
  <c r="D39" i="1" s="1"/>
  <c r="C36" i="1"/>
  <c r="C39" i="1" s="1"/>
  <c r="B36" i="1"/>
  <c r="B39" i="1" s="1"/>
  <c r="M16" i="1"/>
  <c r="L16" i="1"/>
  <c r="K16" i="1"/>
  <c r="J16" i="1"/>
  <c r="I16" i="1"/>
  <c r="H16" i="1"/>
  <c r="G16" i="1"/>
  <c r="F16" i="1"/>
  <c r="E16" i="1"/>
  <c r="D16" i="1"/>
  <c r="C16" i="1"/>
  <c r="B17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B40" i="1" l="1"/>
  <c r="C10" i="1" s="1"/>
  <c r="C17" i="1" s="1"/>
  <c r="C40" i="1" s="1"/>
  <c r="D10" i="1" s="1"/>
  <c r="D17" i="1" s="1"/>
  <c r="D40" i="1" s="1"/>
  <c r="E10" i="1" s="1"/>
  <c r="E17" i="1" s="1"/>
  <c r="E40" i="1" s="1"/>
  <c r="F10" i="1" s="1"/>
  <c r="F17" i="1" s="1"/>
  <c r="F40" i="1" s="1"/>
  <c r="G10" i="1" s="1"/>
  <c r="G17" i="1" s="1"/>
  <c r="G40" i="1" s="1"/>
  <c r="H10" i="1" s="1"/>
  <c r="H17" i="1" s="1"/>
  <c r="H40" i="1" s="1"/>
  <c r="I10" i="1" s="1"/>
  <c r="I17" i="1" s="1"/>
  <c r="I40" i="1" s="1"/>
  <c r="J10" i="1" s="1"/>
  <c r="J17" i="1" s="1"/>
  <c r="J40" i="1" s="1"/>
  <c r="K10" i="1" s="1"/>
  <c r="K17" i="1" s="1"/>
  <c r="K40" i="1" s="1"/>
  <c r="L10" i="1" s="1"/>
  <c r="L17" i="1" s="1"/>
  <c r="L40" i="1" s="1"/>
  <c r="M10" i="1" s="1"/>
  <c r="M17" i="1" s="1"/>
  <c r="M40" i="1" s="1"/>
</calcChain>
</file>

<file path=xl/sharedStrings.xml><?xml version="1.0" encoding="utf-8"?>
<sst xmlns="http://schemas.openxmlformats.org/spreadsheetml/2006/main" count="33" uniqueCount="33">
  <si>
    <t>Artículos de oficina (de oficina y operativos)</t>
  </si>
  <si>
    <t xml:space="preserve">Autos, entregas y viajes </t>
  </si>
  <si>
    <t xml:space="preserve">Contabilidad y legal </t>
  </si>
  <si>
    <t>Renta</t>
  </si>
  <si>
    <t>Teléfono</t>
  </si>
  <si>
    <t>Servicios públicos</t>
  </si>
  <si>
    <t>Seguros</t>
  </si>
  <si>
    <t>Intereses</t>
  </si>
  <si>
    <t>SUBTOTAL</t>
  </si>
  <si>
    <t>Reserva y/o en depósito</t>
  </si>
  <si>
    <t>[LOGOTIPO DE TU EMPRESA]</t>
  </si>
  <si>
    <t>[ EMPRESA S.A. DE C.V. ]</t>
  </si>
  <si>
    <t>Estado de flujo de efectivo</t>
  </si>
  <si>
    <t>Periodo inicia en:</t>
  </si>
  <si>
    <t>Efectivo disponible al inicio del mes</t>
  </si>
  <si>
    <t>Ventas (efectivo)</t>
  </si>
  <si>
    <t>Cobranza</t>
  </si>
  <si>
    <t>Créditos /otros ingresos</t>
  </si>
  <si>
    <t>Total Ingresos en efectivo</t>
  </si>
  <si>
    <t>Ingresos en efectivo</t>
  </si>
  <si>
    <r>
      <t>Efectivo Total Disponible</t>
    </r>
    <r>
      <rPr>
        <sz val="12"/>
        <color theme="0"/>
        <rFont val="Calibri"/>
        <family val="2"/>
        <scheme val="minor"/>
      </rPr>
      <t xml:space="preserve"> (antes de los retiros)</t>
    </r>
  </si>
  <si>
    <t xml:space="preserve">Egresos en efectivo </t>
  </si>
  <si>
    <t>Total Egresos en efectivo</t>
  </si>
  <si>
    <t>Compra de mercancía</t>
  </si>
  <si>
    <t>Sueldos brutos</t>
  </si>
  <si>
    <t>Otros gastos de nómina</t>
  </si>
  <si>
    <t xml:space="preserve">Mantenimiento </t>
  </si>
  <si>
    <t>Gastos de publicidad</t>
  </si>
  <si>
    <t>Impuestos</t>
  </si>
  <si>
    <t>Otros gastos (especificar)</t>
  </si>
  <si>
    <t>Compras (especificar)</t>
  </si>
  <si>
    <t>Retiro de los accionistas</t>
  </si>
  <si>
    <r>
      <t xml:space="preserve">Posición de Efectivo  </t>
    </r>
    <r>
      <rPr>
        <sz val="12"/>
        <color theme="0"/>
        <rFont val="Calibri"/>
        <family val="2"/>
        <scheme val="minor"/>
      </rPr>
      <t>(fin de mes)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</si>
</sst>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07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/>
    </xf>
    <xf numFmtId="17" fontId="6" fillId="0" borderId="3" xfId="0" applyNumberFormat="1" applyFont="1" applyBorder="1" applyAlignment="1">
      <alignment horizontal="right"/>
    </xf>
    <xf numFmtId="0" fontId="7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/>
    </xf>
    <xf numFmtId="164" fontId="5" fillId="3" borderId="3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7" fontId="9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164" fontId="5" fillId="3" borderId="6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63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zoomScale="95" zoomScaleNormal="95" workbookViewId="0">
      <selection activeCell="B11" sqref="B11"/>
    </sheetView>
  </sheetViews>
  <sheetFormatPr defaultRowHeight="15.75" x14ac:dyDescent="0.25"/>
  <cols>
    <col min="1" max="1" width="32.28515625" style="1" customWidth="1"/>
    <col min="2" max="3" width="9.28515625" style="1" bestFit="1" customWidth="1"/>
    <col min="4" max="4" width="9.42578125" style="1" bestFit="1" customWidth="1"/>
    <col min="5" max="5" width="9.28515625" style="1" bestFit="1" customWidth="1"/>
    <col min="6" max="6" width="9.85546875" style="1" bestFit="1" customWidth="1"/>
    <col min="7" max="11" width="9.28515625" style="1" bestFit="1" customWidth="1"/>
    <col min="12" max="12" width="10" style="1" customWidth="1"/>
    <col min="13" max="13" width="11" style="1" customWidth="1"/>
    <col min="14" max="16384" width="9.140625" style="1"/>
  </cols>
  <sheetData>
    <row r="2" spans="1:13" x14ac:dyDescent="0.25">
      <c r="A2" s="31" t="s">
        <v>10</v>
      </c>
      <c r="B2" s="31"/>
    </row>
    <row r="3" spans="1:13" x14ac:dyDescent="0.25">
      <c r="A3" s="31"/>
      <c r="B3" s="31"/>
      <c r="C3" s="32" t="s">
        <v>11</v>
      </c>
      <c r="D3" s="32"/>
      <c r="E3" s="32"/>
      <c r="F3" s="32"/>
      <c r="G3" s="32"/>
      <c r="H3" s="32"/>
      <c r="I3" s="32"/>
      <c r="J3" s="28"/>
    </row>
    <row r="4" spans="1:13" x14ac:dyDescent="0.25">
      <c r="A4" s="31"/>
      <c r="B4" s="31"/>
      <c r="C4" s="32"/>
      <c r="D4" s="32"/>
      <c r="E4" s="32"/>
      <c r="F4" s="32"/>
      <c r="G4" s="32"/>
      <c r="H4" s="32"/>
      <c r="I4" s="32"/>
      <c r="J4" s="28"/>
    </row>
    <row r="5" spans="1:13" x14ac:dyDescent="0.25">
      <c r="A5" s="31"/>
      <c r="B5" s="31"/>
      <c r="C5" s="2"/>
      <c r="D5" s="2"/>
      <c r="E5" s="2"/>
      <c r="F5" s="2"/>
      <c r="G5" s="2"/>
      <c r="H5" s="2"/>
      <c r="I5" s="2"/>
      <c r="J5" s="29"/>
      <c r="K5" s="2"/>
      <c r="L5" s="2"/>
    </row>
    <row r="6" spans="1:13" x14ac:dyDescent="0.25">
      <c r="A6" s="31"/>
      <c r="B6" s="31"/>
      <c r="C6" s="33" t="s">
        <v>12</v>
      </c>
      <c r="D6" s="33"/>
      <c r="E6" s="33"/>
      <c r="F6" s="33"/>
      <c r="G6" s="33"/>
      <c r="H6" s="33"/>
      <c r="I6" s="33"/>
      <c r="J6" s="30"/>
      <c r="K6" s="27" t="s">
        <v>13</v>
      </c>
      <c r="L6" s="27"/>
      <c r="M6" s="9">
        <v>42005</v>
      </c>
    </row>
    <row r="7" spans="1:13" x14ac:dyDescent="0.2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4"/>
      <c r="G8" s="2"/>
      <c r="H8" s="5"/>
      <c r="I8" s="5"/>
      <c r="J8" s="5"/>
      <c r="K8" s="2"/>
      <c r="L8" s="2"/>
      <c r="M8" s="2"/>
    </row>
    <row r="9" spans="1:13" ht="18.75" x14ac:dyDescent="0.25">
      <c r="A9" s="6"/>
      <c r="B9" s="21">
        <f>M6</f>
        <v>42005</v>
      </c>
      <c r="C9" s="21">
        <f>DATE(YEAR(B9),MONTH(B9)+1,1)</f>
        <v>42036</v>
      </c>
      <c r="D9" s="21">
        <f t="shared" ref="D9:M9" si="0">DATE(YEAR(C9),MONTH(C9)+1,1)</f>
        <v>42064</v>
      </c>
      <c r="E9" s="21">
        <f t="shared" si="0"/>
        <v>42095</v>
      </c>
      <c r="F9" s="21">
        <f t="shared" si="0"/>
        <v>42125</v>
      </c>
      <c r="G9" s="21">
        <f t="shared" si="0"/>
        <v>42156</v>
      </c>
      <c r="H9" s="21">
        <f t="shared" si="0"/>
        <v>42186</v>
      </c>
      <c r="I9" s="21">
        <f t="shared" si="0"/>
        <v>42217</v>
      </c>
      <c r="J9" s="21">
        <f t="shared" si="0"/>
        <v>42248</v>
      </c>
      <c r="K9" s="21">
        <f t="shared" si="0"/>
        <v>42278</v>
      </c>
      <c r="L9" s="21">
        <f t="shared" si="0"/>
        <v>42309</v>
      </c>
      <c r="M9" s="21">
        <f t="shared" si="0"/>
        <v>42339</v>
      </c>
    </row>
    <row r="10" spans="1:13" ht="31.5" x14ac:dyDescent="0.25">
      <c r="A10" s="10" t="s">
        <v>14</v>
      </c>
      <c r="B10" s="11">
        <v>0</v>
      </c>
      <c r="C10" s="11">
        <f>+B40</f>
        <v>0</v>
      </c>
      <c r="D10" s="11">
        <f t="shared" ref="D10:M10" si="1">+C40</f>
        <v>0</v>
      </c>
      <c r="E10" s="11">
        <f t="shared" si="1"/>
        <v>0</v>
      </c>
      <c r="F10" s="11">
        <f t="shared" si="1"/>
        <v>0</v>
      </c>
      <c r="G10" s="11">
        <f t="shared" si="1"/>
        <v>0</v>
      </c>
      <c r="H10" s="11">
        <f t="shared" si="1"/>
        <v>0</v>
      </c>
      <c r="I10" s="11">
        <f t="shared" si="1"/>
        <v>0</v>
      </c>
      <c r="J10" s="11">
        <f t="shared" si="1"/>
        <v>0</v>
      </c>
      <c r="K10" s="11">
        <f t="shared" si="1"/>
        <v>0</v>
      </c>
      <c r="L10" s="11">
        <f t="shared" si="1"/>
        <v>0</v>
      </c>
      <c r="M10" s="11">
        <f t="shared" si="1"/>
        <v>0</v>
      </c>
    </row>
    <row r="11" spans="1:13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x14ac:dyDescent="0.25">
      <c r="A12" s="12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x14ac:dyDescent="0.25">
      <c r="A13" s="14" t="s">
        <v>15</v>
      </c>
      <c r="B13" s="18">
        <v>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x14ac:dyDescent="0.25">
      <c r="A14" s="14" t="s">
        <v>16</v>
      </c>
      <c r="B14" s="18">
        <v>0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x14ac:dyDescent="0.25">
      <c r="A15" s="14" t="s">
        <v>17</v>
      </c>
      <c r="B15" s="18">
        <v>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 x14ac:dyDescent="0.25">
      <c r="A16" s="16" t="s">
        <v>18</v>
      </c>
      <c r="B16" s="19">
        <f>SUM(B13:B15)</f>
        <v>0</v>
      </c>
      <c r="C16" s="19">
        <f t="shared" ref="B16:M16" si="2">SUM(C13:C15)</f>
        <v>0</v>
      </c>
      <c r="D16" s="19">
        <f t="shared" si="2"/>
        <v>0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2"/>
        <v>0</v>
      </c>
    </row>
    <row r="17" spans="1:13" ht="31.5" x14ac:dyDescent="0.25">
      <c r="A17" s="17" t="s">
        <v>20</v>
      </c>
      <c r="B17" s="20">
        <f t="shared" ref="B17:M17" si="3">(B10+B16)</f>
        <v>0</v>
      </c>
      <c r="C17" s="20">
        <f t="shared" si="3"/>
        <v>0</v>
      </c>
      <c r="D17" s="20">
        <f t="shared" si="3"/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>
        <f t="shared" si="3"/>
        <v>0</v>
      </c>
      <c r="J17" s="20">
        <f t="shared" si="3"/>
        <v>0</v>
      </c>
      <c r="K17" s="20">
        <f t="shared" si="3"/>
        <v>0</v>
      </c>
      <c r="L17" s="20">
        <f t="shared" si="3"/>
        <v>0</v>
      </c>
      <c r="M17" s="20">
        <f t="shared" si="3"/>
        <v>0</v>
      </c>
    </row>
    <row r="19" spans="1:13" x14ac:dyDescent="0.25">
      <c r="A19" s="12" t="s">
        <v>21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5">
      <c r="A20" s="14" t="s">
        <v>23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x14ac:dyDescent="0.25">
      <c r="A21" s="14" t="s">
        <v>30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x14ac:dyDescent="0.25">
      <c r="A22" s="14" t="s">
        <v>24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x14ac:dyDescent="0.25">
      <c r="A23" s="14" t="s">
        <v>25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31.5" x14ac:dyDescent="0.25">
      <c r="A24" s="14" t="s">
        <v>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x14ac:dyDescent="0.25">
      <c r="A25" s="14" t="s">
        <v>26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3" x14ac:dyDescent="0.25">
      <c r="A26" s="14" t="s">
        <v>27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 x14ac:dyDescent="0.25">
      <c r="A27" s="14" t="s">
        <v>1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3" x14ac:dyDescent="0.25">
      <c r="A28" s="14" t="s">
        <v>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3" x14ac:dyDescent="0.25">
      <c r="A29" s="14" t="s">
        <v>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x14ac:dyDescent="0.25">
      <c r="A30" s="14" t="s">
        <v>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x14ac:dyDescent="0.25">
      <c r="A31" s="14" t="s">
        <v>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x14ac:dyDescent="0.25">
      <c r="A32" s="14" t="s">
        <v>6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x14ac:dyDescent="0.25">
      <c r="A33" s="14" t="s">
        <v>28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25">
      <c r="A34" s="14" t="s">
        <v>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x14ac:dyDescent="0.25">
      <c r="A35" s="14" t="s">
        <v>29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5">
      <c r="A36" s="23" t="s">
        <v>8</v>
      </c>
      <c r="B36" s="20">
        <f t="shared" ref="B36:M36" si="4">SUM(B20:B35)</f>
        <v>0</v>
      </c>
      <c r="C36" s="20">
        <f t="shared" si="4"/>
        <v>0</v>
      </c>
      <c r="D36" s="20">
        <f t="shared" si="4"/>
        <v>0</v>
      </c>
      <c r="E36" s="20">
        <f t="shared" si="4"/>
        <v>0</v>
      </c>
      <c r="F36" s="20">
        <f t="shared" si="4"/>
        <v>0</v>
      </c>
      <c r="G36" s="20">
        <f t="shared" si="4"/>
        <v>0</v>
      </c>
      <c r="H36" s="20">
        <f t="shared" si="4"/>
        <v>0</v>
      </c>
      <c r="I36" s="20">
        <f t="shared" si="4"/>
        <v>0</v>
      </c>
      <c r="J36" s="20">
        <f t="shared" si="4"/>
        <v>0</v>
      </c>
      <c r="K36" s="20">
        <f t="shared" si="4"/>
        <v>0</v>
      </c>
      <c r="L36" s="20">
        <f t="shared" si="4"/>
        <v>0</v>
      </c>
      <c r="M36" s="20">
        <f t="shared" si="4"/>
        <v>0</v>
      </c>
    </row>
    <row r="37" spans="1:13" x14ac:dyDescent="0.25">
      <c r="A37" s="14" t="s">
        <v>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5">
      <c r="A38" s="14" t="s">
        <v>31</v>
      </c>
      <c r="B38" s="15">
        <v>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5">
      <c r="A39" s="24" t="s">
        <v>22</v>
      </c>
      <c r="B39" s="25">
        <f t="shared" ref="B39:M39" si="5">SUM(B36:B38)</f>
        <v>0</v>
      </c>
      <c r="C39" s="25">
        <f t="shared" si="5"/>
        <v>0</v>
      </c>
      <c r="D39" s="25">
        <f t="shared" si="5"/>
        <v>0</v>
      </c>
      <c r="E39" s="25">
        <f t="shared" si="5"/>
        <v>0</v>
      </c>
      <c r="F39" s="25">
        <f t="shared" si="5"/>
        <v>0</v>
      </c>
      <c r="G39" s="25">
        <f t="shared" si="5"/>
        <v>0</v>
      </c>
      <c r="H39" s="25">
        <f t="shared" si="5"/>
        <v>0</v>
      </c>
      <c r="I39" s="25">
        <f t="shared" si="5"/>
        <v>0</v>
      </c>
      <c r="J39" s="25">
        <f t="shared" si="5"/>
        <v>0</v>
      </c>
      <c r="K39" s="25">
        <f t="shared" si="5"/>
        <v>0</v>
      </c>
      <c r="L39" s="25">
        <f t="shared" si="5"/>
        <v>0</v>
      </c>
      <c r="M39" s="25">
        <f t="shared" si="5"/>
        <v>0</v>
      </c>
    </row>
    <row r="40" spans="1:13" ht="31.5" x14ac:dyDescent="0.25">
      <c r="A40" s="26" t="s">
        <v>32</v>
      </c>
      <c r="B40" s="20">
        <f t="shared" ref="B40:M40" si="6">(B17-B39)</f>
        <v>0</v>
      </c>
      <c r="C40" s="20">
        <f t="shared" si="6"/>
        <v>0</v>
      </c>
      <c r="D40" s="20">
        <f t="shared" si="6"/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  <c r="I40" s="20">
        <f t="shared" si="6"/>
        <v>0</v>
      </c>
      <c r="J40" s="20">
        <f t="shared" si="6"/>
        <v>0</v>
      </c>
      <c r="K40" s="20">
        <f t="shared" si="6"/>
        <v>0</v>
      </c>
      <c r="L40" s="20">
        <f t="shared" si="6"/>
        <v>0</v>
      </c>
      <c r="M40" s="20">
        <f t="shared" si="6"/>
        <v>0</v>
      </c>
    </row>
    <row r="41" spans="1:13" x14ac:dyDescent="0.25">
      <c r="A41" s="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mergeCells count="3">
    <mergeCell ref="A2:B6"/>
    <mergeCell ref="C3:I4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Tello</dc:creator>
  <cp:lastModifiedBy>Tania Tello</cp:lastModifiedBy>
  <dcterms:created xsi:type="dcterms:W3CDTF">2015-05-12T20:27:40Z</dcterms:created>
  <dcterms:modified xsi:type="dcterms:W3CDTF">2015-05-20T20:20:47Z</dcterms:modified>
</cp:coreProperties>
</file>